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60" i="3"/>
</calcChain>
</file>

<file path=xl/sharedStrings.xml><?xml version="1.0" encoding="utf-8"?>
<sst xmlns="http://schemas.openxmlformats.org/spreadsheetml/2006/main" count="69" uniqueCount="69">
  <si>
    <t>Критерии</t>
  </si>
  <si>
    <t>Баллы</t>
  </si>
  <si>
    <t>Макс.кол-во баллов</t>
  </si>
  <si>
    <t>1. Актуальность тематики:</t>
  </si>
  <si>
    <t>предложена руководителем проекта</t>
  </si>
  <si>
    <t>обоснована и предложена студентом</t>
  </si>
  <si>
    <t>2. Значимость разработки на уровне:</t>
  </si>
  <si>
    <t>одного предприятия</t>
  </si>
  <si>
    <t>железной дороги</t>
  </si>
  <si>
    <t>сети железных дорог</t>
  </si>
  <si>
    <t>3. Уровень предложенных решений:</t>
  </si>
  <si>
    <t>типовые, ранее использованные</t>
  </si>
  <si>
    <t>оригинальные в части</t>
  </si>
  <si>
    <t>принципиально новые</t>
  </si>
  <si>
    <t>4. Уровень расчетно-теоретической части:</t>
  </si>
  <si>
    <t>отсутствие</t>
  </si>
  <si>
    <t>по типовой, существующей методике</t>
  </si>
  <si>
    <t>по усовершенствованной студентом</t>
  </si>
  <si>
    <t>по новой, разработанной студентом</t>
  </si>
  <si>
    <t>5. Характер разработки (при комплексном характере разработки оценка производится по пребладающему характеру + 1 балл за каждый вид совмещения):</t>
  </si>
  <si>
    <t>конструкторско-технологический</t>
  </si>
  <si>
    <t>проектно-расчетный</t>
  </si>
  <si>
    <t>6. Экология и БЖД:</t>
  </si>
  <si>
    <t>набор стандартных мероприятий</t>
  </si>
  <si>
    <t>углубленная проработка мероприятий</t>
  </si>
  <si>
    <t>самостоятельная разработка комплекса мероприятий</t>
  </si>
  <si>
    <t>7. Уровень экономической части:</t>
  </si>
  <si>
    <t>по типовой методике</t>
  </si>
  <si>
    <t>углубленная проработка вопроса</t>
  </si>
  <si>
    <t>с элементами инноваций</t>
  </si>
  <si>
    <t>8. Использование ЭВМ в расчетах:</t>
  </si>
  <si>
    <t>стандартные программы</t>
  </si>
  <si>
    <t>научно-исследовательский</t>
  </si>
  <si>
    <t>9. Освещение результатов работы (подтверждено документом):</t>
  </si>
  <si>
    <t>Доклад на конференции</t>
  </si>
  <si>
    <t>внутривузовский</t>
  </si>
  <si>
    <t>региональный</t>
  </si>
  <si>
    <t>международный</t>
  </si>
  <si>
    <t>Публикации</t>
  </si>
  <si>
    <t>внутривузовские</t>
  </si>
  <si>
    <t>региональные</t>
  </si>
  <si>
    <t>международные</t>
  </si>
  <si>
    <t>Авторское свидетельство (заявка)</t>
  </si>
  <si>
    <t>поданная заявка</t>
  </si>
  <si>
    <t>авторское свидетельство</t>
  </si>
  <si>
    <t>10. Внедрение (подтверждено документом):</t>
  </si>
  <si>
    <t>принято к внедрению</t>
  </si>
  <si>
    <t>внедрено</t>
  </si>
  <si>
    <t>11. Качество оформления:</t>
  </si>
  <si>
    <t>Пояснительная записка:</t>
  </si>
  <si>
    <t>удовлетворительное</t>
  </si>
  <si>
    <t>хорошее</t>
  </si>
  <si>
    <t>отличное</t>
  </si>
  <si>
    <t>Чертеж:</t>
  </si>
  <si>
    <t>простая графика при строгом соблюдении ЕСКД, ЕСТД, ЕСПД</t>
  </si>
  <si>
    <t>Начислен.   баллы</t>
  </si>
  <si>
    <t>компьютерная графика при строгом соблюдении ЕСКД, ЕСТД, ЕСПД</t>
  </si>
  <si>
    <t>цветная компьютерная графика при строгом соблюдении ЕСКД, ЕСТД, ЕСПД</t>
  </si>
  <si>
    <r>
      <t>по заявке предприятия</t>
    </r>
    <r>
      <rPr>
        <sz val="9"/>
        <rFont val="Arial"/>
      </rPr>
      <t xml:space="preserve"> (подтверждено документом)</t>
    </r>
  </si>
  <si>
    <r>
      <t xml:space="preserve">стандартные программы и свои прграммные разработки для решения конкретной задачи </t>
    </r>
    <r>
      <rPr>
        <sz val="9"/>
        <rFont val="Arial"/>
      </rPr>
      <t>(подтверждено документом)</t>
    </r>
  </si>
  <si>
    <r>
      <t xml:space="preserve">самостоятельно разработанные программы, имеющие значение для железнодорожной отрасли </t>
    </r>
    <r>
      <rPr>
        <sz val="9"/>
        <rFont val="Arial"/>
      </rPr>
      <t>(подтверждено документом)</t>
    </r>
  </si>
  <si>
    <t>по 1</t>
  </si>
  <si>
    <t>до 5</t>
  </si>
  <si>
    <t>12. Неучтенные особенности (подтверждено документом):                                                                                                               рекомендация в аспирантуру; диплом с отличием; полученные гранты; комплексность темы и т.п.</t>
  </si>
  <si>
    <t>ИТОГО БАЛЛОВ</t>
  </si>
  <si>
    <t>max 100</t>
  </si>
  <si>
    <t>рекомендации ГЭК по внедрению</t>
  </si>
  <si>
    <r>
      <t xml:space="preserve">Протокол оценок дипломного проекта </t>
    </r>
    <r>
      <rPr>
        <u/>
        <sz val="10"/>
        <rFont val="Arial"/>
        <family val="2"/>
        <charset val="204"/>
      </rPr>
      <t xml:space="preserve"> "Пути снижения потенциала "рельс-земля" в условиях обращения тяжеловесных поездов"</t>
    </r>
  </si>
  <si>
    <r>
      <t>студента</t>
    </r>
    <r>
      <rPr>
        <sz val="10"/>
        <rFont val="Arial"/>
        <family val="2"/>
        <charset val="204"/>
      </rPr>
      <t xml:space="preserve"> </t>
    </r>
    <r>
      <rPr>
        <u/>
        <sz val="12"/>
        <rFont val="Arial"/>
        <family val="2"/>
        <charset val="204"/>
      </rPr>
      <t>В.А. Ковалева</t>
    </r>
    <r>
      <rPr>
        <sz val="10"/>
        <rFont val="Arial"/>
        <family val="2"/>
        <charset val="204"/>
      </rPr>
      <t xml:space="preserve"> </t>
    </r>
    <r>
      <rPr>
        <sz val="12"/>
        <rFont val="Arial"/>
      </rPr>
      <t>по специальности</t>
    </r>
    <r>
      <rPr>
        <sz val="10"/>
        <rFont val="Arial"/>
        <family val="2"/>
        <charset val="204"/>
      </rPr>
      <t xml:space="preserve"> </t>
    </r>
    <r>
      <rPr>
        <u/>
        <sz val="12"/>
        <rFont val="Arial"/>
        <family val="2"/>
        <charset val="204"/>
      </rPr>
      <t xml:space="preserve">23.05.05 "Системы обеспечения движения поездов" </t>
    </r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</si>
</sst>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</font>
    <font>
      <i/>
      <sz val="9"/>
      <name val="Arial"/>
    </font>
    <font>
      <sz val="8"/>
      <name val="Arial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u/>
      <sz val="10"/>
      <name val="Arial"/>
      <family val="2"/>
      <charset val="204"/>
    </font>
    <font>
      <u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workbookViewId="0">
      <selection activeCell="C72" sqref="C72"/>
    </sheetView>
  </sheetViews>
  <sheetFormatPr defaultRowHeight="13.2"/>
  <cols>
    <col min="1" max="1" width="14.33203125" customWidth="1"/>
    <col min="2" max="2" width="16.6640625" customWidth="1"/>
    <col min="3" max="3" width="63.109375" customWidth="1"/>
    <col min="4" max="4" width="8" customWidth="1"/>
    <col min="5" max="5" width="12.88671875" customWidth="1"/>
    <col min="6" max="6" width="12.33203125" customWidth="1"/>
    <col min="7" max="15" width="8.88671875" hidden="1" customWidth="1"/>
  </cols>
  <sheetData>
    <row r="1" spans="1:15" ht="15">
      <c r="A1" s="44" t="s">
        <v>67</v>
      </c>
      <c r="B1" s="45"/>
      <c r="C1" s="45"/>
      <c r="D1" s="45"/>
      <c r="E1" s="45"/>
      <c r="F1" s="45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44" t="s">
        <v>68</v>
      </c>
      <c r="B2" s="45"/>
      <c r="C2" s="45"/>
      <c r="D2" s="45"/>
      <c r="E2" s="45"/>
      <c r="F2" s="45"/>
      <c r="G2" s="3"/>
      <c r="H2" s="3"/>
      <c r="I2" s="3"/>
      <c r="J2" s="3"/>
      <c r="K2" s="3"/>
      <c r="L2" s="3"/>
      <c r="M2" s="3"/>
      <c r="N2" s="3"/>
      <c r="O2" s="3"/>
    </row>
    <row r="3" spans="1:15">
      <c r="A3" s="46"/>
      <c r="B3" s="46"/>
      <c r="C3" s="46"/>
      <c r="D3" s="46"/>
      <c r="E3" s="46"/>
      <c r="F3" s="46"/>
    </row>
    <row r="4" spans="1:15" ht="27.6" customHeight="1">
      <c r="A4" s="41" t="s">
        <v>0</v>
      </c>
      <c r="B4" s="42"/>
      <c r="C4" s="43"/>
      <c r="D4" s="13" t="s">
        <v>1</v>
      </c>
      <c r="E4" s="13" t="s">
        <v>2</v>
      </c>
      <c r="F4" s="13" t="s">
        <v>55</v>
      </c>
    </row>
    <row r="5" spans="1:15" s="1" customFormat="1">
      <c r="A5" s="47">
        <v>1</v>
      </c>
      <c r="B5" s="48"/>
      <c r="C5" s="49"/>
      <c r="D5" s="2">
        <v>2</v>
      </c>
      <c r="E5" s="2">
        <v>3</v>
      </c>
      <c r="F5" s="2">
        <v>4</v>
      </c>
    </row>
    <row r="6" spans="1:15">
      <c r="A6" s="38" t="s">
        <v>3</v>
      </c>
      <c r="B6" s="39"/>
      <c r="C6" s="40"/>
      <c r="D6" s="5"/>
      <c r="E6" s="35">
        <v>5</v>
      </c>
      <c r="F6" s="16"/>
    </row>
    <row r="7" spans="1:15">
      <c r="A7" s="26"/>
      <c r="B7" s="33" t="s">
        <v>4</v>
      </c>
      <c r="C7" s="34"/>
      <c r="D7" s="5">
        <v>2</v>
      </c>
      <c r="E7" s="36"/>
      <c r="F7" s="16"/>
    </row>
    <row r="8" spans="1:15">
      <c r="A8" s="27"/>
      <c r="B8" s="31" t="s">
        <v>5</v>
      </c>
      <c r="C8" s="32"/>
      <c r="D8" s="5">
        <v>3</v>
      </c>
      <c r="E8" s="36"/>
      <c r="F8" s="16"/>
    </row>
    <row r="9" spans="1:15">
      <c r="A9" s="28"/>
      <c r="B9" s="29" t="s">
        <v>58</v>
      </c>
      <c r="C9" s="30"/>
      <c r="D9" s="5">
        <v>5</v>
      </c>
      <c r="E9" s="37"/>
      <c r="F9" s="16">
        <v>5</v>
      </c>
    </row>
    <row r="10" spans="1:15">
      <c r="A10" s="38" t="s">
        <v>6</v>
      </c>
      <c r="B10" s="39"/>
      <c r="C10" s="40"/>
      <c r="D10" s="5"/>
      <c r="E10" s="35">
        <v>5</v>
      </c>
      <c r="F10" s="16"/>
    </row>
    <row r="11" spans="1:15">
      <c r="A11" s="26"/>
      <c r="B11" s="33" t="s">
        <v>7</v>
      </c>
      <c r="C11" s="34"/>
      <c r="D11" s="5">
        <v>2</v>
      </c>
      <c r="E11" s="36"/>
      <c r="F11" s="16"/>
    </row>
    <row r="12" spans="1:15">
      <c r="A12" s="27"/>
      <c r="B12" s="31" t="s">
        <v>8</v>
      </c>
      <c r="C12" s="32"/>
      <c r="D12" s="5">
        <v>3</v>
      </c>
      <c r="E12" s="36"/>
      <c r="F12" s="16"/>
    </row>
    <row r="13" spans="1:15">
      <c r="A13" s="28"/>
      <c r="B13" s="29" t="s">
        <v>9</v>
      </c>
      <c r="C13" s="30"/>
      <c r="D13" s="5">
        <v>5</v>
      </c>
      <c r="E13" s="37"/>
      <c r="F13" s="16">
        <v>5</v>
      </c>
    </row>
    <row r="14" spans="1:15">
      <c r="A14" s="38" t="s">
        <v>10</v>
      </c>
      <c r="B14" s="39"/>
      <c r="C14" s="40"/>
      <c r="D14" s="5"/>
      <c r="E14" s="35">
        <v>7</v>
      </c>
      <c r="F14" s="16"/>
    </row>
    <row r="15" spans="1:15">
      <c r="A15" s="26"/>
      <c r="B15" s="33" t="s">
        <v>11</v>
      </c>
      <c r="C15" s="34"/>
      <c r="D15" s="5">
        <v>3</v>
      </c>
      <c r="E15" s="36"/>
      <c r="F15" s="16"/>
    </row>
    <row r="16" spans="1:15">
      <c r="A16" s="27"/>
      <c r="B16" s="31" t="s">
        <v>12</v>
      </c>
      <c r="C16" s="32"/>
      <c r="D16" s="5">
        <v>5</v>
      </c>
      <c r="E16" s="36"/>
      <c r="F16" s="16">
        <v>5</v>
      </c>
    </row>
    <row r="17" spans="1:6">
      <c r="A17" s="28"/>
      <c r="B17" s="29" t="s">
        <v>13</v>
      </c>
      <c r="C17" s="30"/>
      <c r="D17" s="5">
        <v>7</v>
      </c>
      <c r="E17" s="37"/>
      <c r="F17" s="16"/>
    </row>
    <row r="18" spans="1:6">
      <c r="A18" s="20" t="s">
        <v>14</v>
      </c>
      <c r="B18" s="20"/>
      <c r="C18" s="20"/>
      <c r="D18" s="5"/>
      <c r="E18" s="21">
        <v>10</v>
      </c>
      <c r="F18" s="16"/>
    </row>
    <row r="19" spans="1:6">
      <c r="A19" s="22"/>
      <c r="B19" s="23" t="s">
        <v>15</v>
      </c>
      <c r="C19" s="24"/>
      <c r="D19" s="5">
        <v>0</v>
      </c>
      <c r="E19" s="21"/>
      <c r="F19" s="16"/>
    </row>
    <row r="20" spans="1:6">
      <c r="A20" s="22"/>
      <c r="B20" s="23" t="s">
        <v>16</v>
      </c>
      <c r="C20" s="24"/>
      <c r="D20" s="5">
        <v>5</v>
      </c>
      <c r="E20" s="21"/>
      <c r="F20" s="16">
        <v>5</v>
      </c>
    </row>
    <row r="21" spans="1:6">
      <c r="A21" s="22"/>
      <c r="B21" s="23" t="s">
        <v>17</v>
      </c>
      <c r="C21" s="24"/>
      <c r="D21" s="5">
        <v>8</v>
      </c>
      <c r="E21" s="21"/>
      <c r="F21" s="16"/>
    </row>
    <row r="22" spans="1:6">
      <c r="A22" s="22"/>
      <c r="B22" s="23" t="s">
        <v>18</v>
      </c>
      <c r="C22" s="24"/>
      <c r="D22" s="5">
        <v>10</v>
      </c>
      <c r="E22" s="21"/>
      <c r="F22" s="16"/>
    </row>
    <row r="23" spans="1:6" ht="25.95" customHeight="1">
      <c r="A23" s="25" t="s">
        <v>19</v>
      </c>
      <c r="B23" s="25"/>
      <c r="C23" s="25"/>
      <c r="D23" s="5"/>
      <c r="E23" s="21">
        <v>11</v>
      </c>
      <c r="F23" s="16"/>
    </row>
    <row r="24" spans="1:6">
      <c r="A24" s="22"/>
      <c r="B24" s="23" t="s">
        <v>20</v>
      </c>
      <c r="C24" s="24"/>
      <c r="D24" s="5">
        <v>7</v>
      </c>
      <c r="E24" s="21"/>
      <c r="F24" s="16"/>
    </row>
    <row r="25" spans="1:6">
      <c r="A25" s="22"/>
      <c r="B25" s="23" t="s">
        <v>21</v>
      </c>
      <c r="C25" s="24"/>
      <c r="D25" s="5">
        <v>8</v>
      </c>
      <c r="E25" s="21"/>
      <c r="F25" s="16"/>
    </row>
    <row r="26" spans="1:6">
      <c r="A26" s="22"/>
      <c r="B26" s="23" t="s">
        <v>32</v>
      </c>
      <c r="C26" s="24"/>
      <c r="D26" s="5">
        <v>9</v>
      </c>
      <c r="E26" s="21"/>
      <c r="F26" s="16">
        <v>10</v>
      </c>
    </row>
    <row r="27" spans="1:6">
      <c r="A27" s="20" t="s">
        <v>22</v>
      </c>
      <c r="B27" s="20"/>
      <c r="C27" s="20"/>
      <c r="D27" s="5"/>
      <c r="E27" s="21">
        <v>5</v>
      </c>
      <c r="F27" s="16"/>
    </row>
    <row r="28" spans="1:6">
      <c r="A28" s="22"/>
      <c r="B28" s="23" t="s">
        <v>23</v>
      </c>
      <c r="C28" s="24"/>
      <c r="D28" s="5">
        <v>2</v>
      </c>
      <c r="E28" s="21"/>
      <c r="F28" s="16">
        <v>2</v>
      </c>
    </row>
    <row r="29" spans="1:6">
      <c r="A29" s="22"/>
      <c r="B29" s="23" t="s">
        <v>24</v>
      </c>
      <c r="C29" s="24"/>
      <c r="D29" s="5">
        <v>3</v>
      </c>
      <c r="E29" s="21"/>
      <c r="F29" s="16"/>
    </row>
    <row r="30" spans="1:6">
      <c r="A30" s="22"/>
      <c r="B30" s="23" t="s">
        <v>25</v>
      </c>
      <c r="C30" s="24"/>
      <c r="D30" s="5">
        <v>5</v>
      </c>
      <c r="E30" s="21"/>
      <c r="F30" s="16"/>
    </row>
    <row r="31" spans="1:6">
      <c r="A31" s="20" t="s">
        <v>26</v>
      </c>
      <c r="B31" s="20"/>
      <c r="C31" s="20"/>
      <c r="D31" s="5"/>
      <c r="E31" s="21">
        <v>7</v>
      </c>
      <c r="F31" s="16"/>
    </row>
    <row r="32" spans="1:6">
      <c r="A32" s="22"/>
      <c r="B32" s="23" t="s">
        <v>27</v>
      </c>
      <c r="C32" s="24"/>
      <c r="D32" s="5">
        <v>3</v>
      </c>
      <c r="E32" s="21"/>
      <c r="F32" s="16">
        <v>3</v>
      </c>
    </row>
    <row r="33" spans="1:6">
      <c r="A33" s="22"/>
      <c r="B33" s="23" t="s">
        <v>28</v>
      </c>
      <c r="C33" s="24"/>
      <c r="D33" s="5">
        <v>5</v>
      </c>
      <c r="E33" s="21"/>
      <c r="F33" s="16"/>
    </row>
    <row r="34" spans="1:6">
      <c r="A34" s="22"/>
      <c r="B34" s="23" t="s">
        <v>29</v>
      </c>
      <c r="C34" s="24"/>
      <c r="D34" s="5">
        <v>7</v>
      </c>
      <c r="E34" s="21"/>
      <c r="F34" s="16"/>
    </row>
    <row r="35" spans="1:6">
      <c r="A35" s="20" t="s">
        <v>30</v>
      </c>
      <c r="B35" s="20"/>
      <c r="C35" s="20"/>
      <c r="D35" s="7"/>
      <c r="E35" s="21">
        <v>11</v>
      </c>
      <c r="F35" s="16"/>
    </row>
    <row r="36" spans="1:6">
      <c r="A36" s="22"/>
      <c r="B36" s="23" t="s">
        <v>31</v>
      </c>
      <c r="C36" s="24"/>
      <c r="D36" s="8">
        <v>5</v>
      </c>
      <c r="E36" s="21"/>
      <c r="F36" s="16">
        <v>5</v>
      </c>
    </row>
    <row r="37" spans="1:6" ht="25.2" customHeight="1">
      <c r="A37" s="22"/>
      <c r="B37" s="51" t="s">
        <v>59</v>
      </c>
      <c r="C37" s="52"/>
      <c r="D37" s="8">
        <v>8</v>
      </c>
      <c r="E37" s="21"/>
      <c r="F37" s="16"/>
    </row>
    <row r="38" spans="1:6" ht="25.95" customHeight="1">
      <c r="A38" s="22"/>
      <c r="B38" s="51" t="s">
        <v>60</v>
      </c>
      <c r="C38" s="52"/>
      <c r="D38" s="8">
        <v>11</v>
      </c>
      <c r="E38" s="21"/>
      <c r="F38" s="16"/>
    </row>
    <row r="39" spans="1:6" ht="15" customHeight="1">
      <c r="A39" s="20" t="s">
        <v>33</v>
      </c>
      <c r="B39" s="20"/>
      <c r="C39" s="20"/>
      <c r="D39" s="7"/>
      <c r="E39" s="6"/>
      <c r="F39" s="16"/>
    </row>
    <row r="40" spans="1:6" ht="15" customHeight="1">
      <c r="A40" s="50" t="s">
        <v>34</v>
      </c>
      <c r="B40" s="50"/>
      <c r="C40" s="9" t="s">
        <v>35</v>
      </c>
      <c r="D40" s="8">
        <v>2</v>
      </c>
      <c r="E40" s="35">
        <v>5</v>
      </c>
      <c r="F40" s="16">
        <v>2</v>
      </c>
    </row>
    <row r="41" spans="1:6">
      <c r="A41" s="22"/>
      <c r="B41" s="22"/>
      <c r="C41" s="9" t="s">
        <v>36</v>
      </c>
      <c r="D41" s="8">
        <v>3</v>
      </c>
      <c r="E41" s="36"/>
      <c r="F41" s="16"/>
    </row>
    <row r="42" spans="1:6">
      <c r="A42" s="22"/>
      <c r="B42" s="22"/>
      <c r="C42" s="9" t="s">
        <v>37</v>
      </c>
      <c r="D42" s="8">
        <v>5</v>
      </c>
      <c r="E42" s="37"/>
      <c r="F42" s="16"/>
    </row>
    <row r="43" spans="1:6">
      <c r="A43" s="53" t="s">
        <v>38</v>
      </c>
      <c r="B43" s="53"/>
      <c r="C43" s="9" t="s">
        <v>39</v>
      </c>
      <c r="D43" s="8">
        <v>3</v>
      </c>
      <c r="E43" s="21">
        <v>7</v>
      </c>
      <c r="F43" s="16"/>
    </row>
    <row r="44" spans="1:6">
      <c r="A44" s="22"/>
      <c r="B44" s="22"/>
      <c r="C44" s="9" t="s">
        <v>40</v>
      </c>
      <c r="D44" s="8">
        <v>5</v>
      </c>
      <c r="E44" s="21"/>
      <c r="F44" s="16"/>
    </row>
    <row r="45" spans="1:6">
      <c r="A45" s="22"/>
      <c r="B45" s="22"/>
      <c r="C45" s="9" t="s">
        <v>41</v>
      </c>
      <c r="D45" s="8">
        <v>7</v>
      </c>
      <c r="E45" s="21"/>
      <c r="F45" s="16">
        <v>7</v>
      </c>
    </row>
    <row r="46" spans="1:6">
      <c r="A46" s="53" t="s">
        <v>42</v>
      </c>
      <c r="B46" s="53"/>
      <c r="C46" s="9" t="s">
        <v>43</v>
      </c>
      <c r="D46" s="8">
        <v>5</v>
      </c>
      <c r="E46" s="21">
        <v>8</v>
      </c>
      <c r="F46" s="16"/>
    </row>
    <row r="47" spans="1:6">
      <c r="A47" s="22"/>
      <c r="B47" s="22"/>
      <c r="C47" s="9" t="s">
        <v>44</v>
      </c>
      <c r="D47" s="8">
        <v>8</v>
      </c>
      <c r="E47" s="21"/>
      <c r="F47" s="16"/>
    </row>
    <row r="48" spans="1:6">
      <c r="A48" s="20" t="s">
        <v>45</v>
      </c>
      <c r="B48" s="20"/>
      <c r="C48" s="20"/>
      <c r="D48" s="7"/>
      <c r="E48" s="21">
        <v>8</v>
      </c>
      <c r="F48" s="16"/>
    </row>
    <row r="49" spans="1:6">
      <c r="A49" s="22"/>
      <c r="B49" s="22"/>
      <c r="C49" s="9" t="s">
        <v>66</v>
      </c>
      <c r="D49" s="8">
        <v>3</v>
      </c>
      <c r="E49" s="21"/>
      <c r="F49" s="16"/>
    </row>
    <row r="50" spans="1:6">
      <c r="A50" s="22"/>
      <c r="B50" s="22"/>
      <c r="C50" s="9" t="s">
        <v>46</v>
      </c>
      <c r="D50" s="8">
        <v>5</v>
      </c>
      <c r="E50" s="21"/>
      <c r="F50" s="16">
        <v>5</v>
      </c>
    </row>
    <row r="51" spans="1:6">
      <c r="A51" s="22"/>
      <c r="B51" s="22"/>
      <c r="C51" s="9" t="s">
        <v>47</v>
      </c>
      <c r="D51" s="8">
        <v>8</v>
      </c>
      <c r="E51" s="21"/>
      <c r="F51" s="16"/>
    </row>
    <row r="52" spans="1:6">
      <c r="A52" s="20" t="s">
        <v>48</v>
      </c>
      <c r="B52" s="20"/>
      <c r="C52" s="20"/>
      <c r="D52" s="7"/>
      <c r="E52" s="7"/>
      <c r="F52" s="16"/>
    </row>
    <row r="53" spans="1:6">
      <c r="A53" s="53" t="s">
        <v>49</v>
      </c>
      <c r="B53" s="53"/>
      <c r="C53" s="9" t="s">
        <v>50</v>
      </c>
      <c r="D53" s="8">
        <v>1</v>
      </c>
      <c r="E53" s="21">
        <v>3</v>
      </c>
      <c r="F53" s="16"/>
    </row>
    <row r="54" spans="1:6">
      <c r="A54" s="22"/>
      <c r="B54" s="22"/>
      <c r="C54" s="9" t="s">
        <v>51</v>
      </c>
      <c r="D54" s="8">
        <v>2</v>
      </c>
      <c r="E54" s="21"/>
      <c r="F54" s="16">
        <v>2</v>
      </c>
    </row>
    <row r="55" spans="1:6">
      <c r="A55" s="22"/>
      <c r="B55" s="22"/>
      <c r="C55" s="9" t="s">
        <v>52</v>
      </c>
      <c r="D55" s="8">
        <v>3</v>
      </c>
      <c r="E55" s="21"/>
      <c r="F55" s="16"/>
    </row>
    <row r="56" spans="1:6">
      <c r="A56" s="53" t="s">
        <v>53</v>
      </c>
      <c r="B56" s="53"/>
      <c r="C56" s="9" t="s">
        <v>54</v>
      </c>
      <c r="D56" s="8">
        <v>1</v>
      </c>
      <c r="E56" s="21">
        <v>3</v>
      </c>
      <c r="F56" s="16"/>
    </row>
    <row r="57" spans="1:6">
      <c r="A57" s="22"/>
      <c r="B57" s="22"/>
      <c r="C57" s="9" t="s">
        <v>56</v>
      </c>
      <c r="D57" s="6">
        <v>2</v>
      </c>
      <c r="E57" s="21"/>
      <c r="F57" s="15"/>
    </row>
    <row r="58" spans="1:6">
      <c r="A58" s="22"/>
      <c r="B58" s="22"/>
      <c r="C58" s="9" t="s">
        <v>57</v>
      </c>
      <c r="D58" s="6">
        <v>3</v>
      </c>
      <c r="E58" s="21"/>
      <c r="F58" s="15">
        <v>3</v>
      </c>
    </row>
    <row r="59" spans="1:6" ht="27" customHeight="1">
      <c r="A59" s="25" t="s">
        <v>63</v>
      </c>
      <c r="B59" s="25"/>
      <c r="C59" s="25"/>
      <c r="D59" s="6" t="s">
        <v>61</v>
      </c>
      <c r="E59" s="6" t="s">
        <v>62</v>
      </c>
      <c r="F59" s="15">
        <v>5</v>
      </c>
    </row>
    <row r="60" spans="1:6" ht="18" customHeight="1">
      <c r="A60" s="56" t="s">
        <v>64</v>
      </c>
      <c r="B60" s="56"/>
      <c r="C60" s="56"/>
      <c r="D60" s="6"/>
      <c r="E60" s="14" t="s">
        <v>65</v>
      </c>
      <c r="F60" s="6">
        <f>SUM(F6:F59)</f>
        <v>64</v>
      </c>
    </row>
    <row r="61" spans="1:6">
      <c r="A61" s="11"/>
      <c r="B61" s="11"/>
      <c r="C61" s="11"/>
      <c r="D61" s="10"/>
      <c r="E61" s="10"/>
      <c r="F61" s="10"/>
    </row>
    <row r="62" spans="1:6">
      <c r="A62" s="11"/>
      <c r="B62" s="11"/>
      <c r="C62" s="11"/>
      <c r="D62" s="10"/>
      <c r="E62" s="10"/>
      <c r="F62" s="10"/>
    </row>
    <row r="63" spans="1:6" ht="17.399999999999999" customHeight="1">
      <c r="A63" s="57"/>
      <c r="B63" s="57"/>
      <c r="C63" s="57"/>
      <c r="D63" s="54"/>
      <c r="E63" s="55"/>
      <c r="F63" s="4"/>
    </row>
    <row r="64" spans="1:6">
      <c r="A64" s="57"/>
      <c r="B64" s="57"/>
      <c r="C64" s="57"/>
      <c r="D64" s="54"/>
      <c r="E64" s="55"/>
      <c r="F64" s="18"/>
    </row>
    <row r="65" spans="1:6">
      <c r="A65" s="12"/>
      <c r="B65" s="12"/>
      <c r="C65" s="17"/>
      <c r="D65" s="19"/>
      <c r="E65" s="19"/>
      <c r="F65" s="18"/>
    </row>
    <row r="66" spans="1:6">
      <c r="D66" s="4"/>
      <c r="E66" s="4"/>
      <c r="F66" s="4"/>
    </row>
    <row r="67" spans="1:6">
      <c r="D67" s="4"/>
      <c r="E67" s="4"/>
      <c r="F67" s="4"/>
    </row>
  </sheetData>
  <mergeCells count="81">
    <mergeCell ref="D64:E64"/>
    <mergeCell ref="A60:C60"/>
    <mergeCell ref="A56:B56"/>
    <mergeCell ref="E56:E58"/>
    <mergeCell ref="A57:B58"/>
    <mergeCell ref="A59:C59"/>
    <mergeCell ref="A63:C63"/>
    <mergeCell ref="D63:E63"/>
    <mergeCell ref="A64:C64"/>
    <mergeCell ref="A48:C48"/>
    <mergeCell ref="E48:E51"/>
    <mergeCell ref="A49:B51"/>
    <mergeCell ref="A52:C52"/>
    <mergeCell ref="A53:B53"/>
    <mergeCell ref="E53:E55"/>
    <mergeCell ref="A54:B55"/>
    <mergeCell ref="A39:C39"/>
    <mergeCell ref="B37:C37"/>
    <mergeCell ref="B38:C38"/>
    <mergeCell ref="A46:B46"/>
    <mergeCell ref="E46:E47"/>
    <mergeCell ref="A47:B47"/>
    <mergeCell ref="A43:B43"/>
    <mergeCell ref="B12:C12"/>
    <mergeCell ref="B13:C13"/>
    <mergeCell ref="A6:C6"/>
    <mergeCell ref="A11:A13"/>
    <mergeCell ref="E10:E13"/>
    <mergeCell ref="B7:C7"/>
    <mergeCell ref="B8:C8"/>
    <mergeCell ref="B9:C9"/>
    <mergeCell ref="B11:C11"/>
    <mergeCell ref="A7:A9"/>
    <mergeCell ref="A10:C10"/>
    <mergeCell ref="A4:C4"/>
    <mergeCell ref="A1:F1"/>
    <mergeCell ref="A2:F2"/>
    <mergeCell ref="A3:F3"/>
    <mergeCell ref="A5:C5"/>
    <mergeCell ref="E6:E9"/>
    <mergeCell ref="A15:A17"/>
    <mergeCell ref="B17:C17"/>
    <mergeCell ref="B16:C16"/>
    <mergeCell ref="A18:C18"/>
    <mergeCell ref="E18:E22"/>
    <mergeCell ref="A19:A22"/>
    <mergeCell ref="B15:C15"/>
    <mergeCell ref="B19:C19"/>
    <mergeCell ref="B20:C20"/>
    <mergeCell ref="B21:C21"/>
    <mergeCell ref="B22:C22"/>
    <mergeCell ref="E14:E17"/>
    <mergeCell ref="A14:C14"/>
    <mergeCell ref="A24:A26"/>
    <mergeCell ref="E23:E26"/>
    <mergeCell ref="A27:C27"/>
    <mergeCell ref="E27:E30"/>
    <mergeCell ref="A28:A30"/>
    <mergeCell ref="B24:C24"/>
    <mergeCell ref="B25:C25"/>
    <mergeCell ref="B26:C26"/>
    <mergeCell ref="B28:C28"/>
    <mergeCell ref="B29:C29"/>
    <mergeCell ref="A23:C23"/>
    <mergeCell ref="B30:C30"/>
    <mergeCell ref="D65:E65"/>
    <mergeCell ref="A31:C31"/>
    <mergeCell ref="E31:E34"/>
    <mergeCell ref="A32:A34"/>
    <mergeCell ref="A35:C35"/>
    <mergeCell ref="B36:C36"/>
    <mergeCell ref="B32:C32"/>
    <mergeCell ref="B33:C33"/>
    <mergeCell ref="B34:C34"/>
    <mergeCell ref="A41:B42"/>
    <mergeCell ref="A36:A38"/>
    <mergeCell ref="E40:E42"/>
    <mergeCell ref="E43:E45"/>
    <mergeCell ref="A44:B45"/>
    <mergeCell ref="A40:B40"/>
    <mergeCell ref="E35:E38"/>
  </mergeCells>
  <phoneticPr fontId="0" type="noConversion"/>
  <pageMargins left="0.78740157480314965" right="0.39370078740157483" top="0.78740157480314965" bottom="0.78740157480314965" header="0" footer="0"/>
  <pageSetup paperSize="9" scale="72" orientation="portrait" horizontalDpi="1200" verticalDpi="1200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2019-07-23T00:09:03Z</cp:lastPrinted>
  <dcterms:created xsi:type="dcterms:W3CDTF">1996-10-08T23:32:33Z</dcterms:created>
  <dcterms:modified xsi:type="dcterms:W3CDTF">2019-08-01T04:33:16Z</dcterms:modified>
</cp:coreProperties>
</file>